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6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<sst xmlns="http://schemas.openxmlformats.org/spreadsheetml/2006/main" count="35" uniqueCount="26">
  <si>
    <t>2022年延续项目收益总表</t>
  </si>
  <si>
    <t>姓名</t>
  </si>
  <si>
    <t>李俊志</t>
  </si>
  <si>
    <t>安啓珍</t>
  </si>
  <si>
    <t>李余</t>
  </si>
  <si>
    <t>谢振华</t>
  </si>
  <si>
    <t>赵连和</t>
  </si>
  <si>
    <t>李学艳</t>
  </si>
  <si>
    <t>杨田洪</t>
  </si>
  <si>
    <t>付德幸</t>
  </si>
  <si>
    <t>合计</t>
  </si>
  <si>
    <t>所在乡镇</t>
  </si>
  <si>
    <t>榆关镇</t>
  </si>
  <si>
    <t>台营镇</t>
  </si>
  <si>
    <t>所在村</t>
  </si>
  <si>
    <t>李庄村</t>
  </si>
  <si>
    <t>泉眼沟村</t>
  </si>
  <si>
    <t>榆关村</t>
  </si>
  <si>
    <t>康各庄村</t>
  </si>
  <si>
    <t>庙岭沟村</t>
  </si>
  <si>
    <t>石碑沟村</t>
  </si>
  <si>
    <t>第一粮库收益</t>
  </si>
  <si>
    <t>宏都集团收益</t>
  </si>
  <si>
    <t>宏都养殖</t>
  </si>
  <si>
    <t>新嘉源</t>
  </si>
  <si>
    <t>农场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</si>
</sst>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topLeftCell="A2" workbookViewId="0">
      <selection activeCell="E13" sqref="E13"/>
    </sheetView>
  </sheetViews>
  <sheetFormatPr defaultColWidth="9" defaultRowHeight="14.25"/>
  <cols>
    <col min="1" max="1" width="13.125" style="2" customWidth="1"/>
    <col min="2" max="9" width="11.25" style="1" customWidth="1"/>
    <col min="10" max="10" width="13.125" style="1" customWidth="1"/>
    <col min="11" max="16372" width="9" style="1"/>
    <col min="16373" max="16384" width="9" style="3"/>
  </cols>
  <sheetData>
    <row r="1" s="1" customFormat="1" ht="32.2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0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" customFormat="1" ht="33" customHeight="1" spans="1:10">
      <c r="A3" s="5" t="s">
        <v>11</v>
      </c>
      <c r="B3" s="5" t="s">
        <v>12</v>
      </c>
      <c r="C3" s="5" t="s">
        <v>12</v>
      </c>
      <c r="D3" s="5" t="s">
        <v>12</v>
      </c>
      <c r="E3" s="5" t="s">
        <v>12</v>
      </c>
      <c r="F3" s="5" t="s">
        <v>12</v>
      </c>
      <c r="G3" s="5" t="s">
        <v>13</v>
      </c>
      <c r="H3" s="5" t="s">
        <v>13</v>
      </c>
      <c r="I3" s="5" t="s">
        <v>13</v>
      </c>
      <c r="J3" s="5"/>
    </row>
    <row r="4" s="1" customFormat="1" ht="33" customHeight="1" spans="1:10">
      <c r="A4" s="5" t="s">
        <v>14</v>
      </c>
      <c r="B4" s="5" t="s">
        <v>15</v>
      </c>
      <c r="C4" s="5" t="s">
        <v>15</v>
      </c>
      <c r="D4" s="5" t="s">
        <v>16</v>
      </c>
      <c r="E4" s="5" t="s">
        <v>16</v>
      </c>
      <c r="F4" s="5" t="s">
        <v>17</v>
      </c>
      <c r="G4" s="5" t="s">
        <v>18</v>
      </c>
      <c r="H4" s="5" t="s">
        <v>19</v>
      </c>
      <c r="I4" s="5" t="s">
        <v>20</v>
      </c>
      <c r="J4" s="5"/>
    </row>
    <row r="5" s="1" customFormat="1" ht="33" customHeight="1" spans="1:10">
      <c r="A5" s="5" t="s">
        <v>21</v>
      </c>
      <c r="B5" s="5">
        <v>1200</v>
      </c>
      <c r="C5" s="5">
        <v>1200</v>
      </c>
      <c r="D5" s="5">
        <v>1200</v>
      </c>
      <c r="E5" s="5">
        <v>1200</v>
      </c>
      <c r="F5" s="5">
        <v>1000</v>
      </c>
      <c r="G5" s="5">
        <v>3800</v>
      </c>
      <c r="H5" s="5">
        <v>1200</v>
      </c>
      <c r="I5" s="5">
        <v>1200</v>
      </c>
      <c r="J5" s="5">
        <f t="shared" ref="J5:J9" si="0">SUM(B5:I5)</f>
        <v>12000</v>
      </c>
    </row>
    <row r="6" s="1" customFormat="1" ht="33" customHeight="1" spans="1:10">
      <c r="A6" s="5" t="s">
        <v>22</v>
      </c>
      <c r="B6" s="5">
        <v>1200</v>
      </c>
      <c r="C6" s="5">
        <v>1200</v>
      </c>
      <c r="D6" s="5">
        <v>1200</v>
      </c>
      <c r="E6" s="5">
        <v>1200</v>
      </c>
      <c r="F6" s="5">
        <v>1000</v>
      </c>
      <c r="G6" s="5">
        <v>3800</v>
      </c>
      <c r="H6" s="5">
        <v>1200</v>
      </c>
      <c r="I6" s="5">
        <v>1200</v>
      </c>
      <c r="J6" s="5">
        <f t="shared" si="0"/>
        <v>12000</v>
      </c>
    </row>
    <row r="7" s="1" customFormat="1" ht="33" customHeight="1" spans="1:10">
      <c r="A7" s="5" t="s">
        <v>23</v>
      </c>
      <c r="B7" s="5">
        <v>1100</v>
      </c>
      <c r="C7" s="5">
        <v>1100</v>
      </c>
      <c r="D7" s="5">
        <v>1100</v>
      </c>
      <c r="E7" s="5">
        <v>1100</v>
      </c>
      <c r="F7" s="5">
        <v>1100</v>
      </c>
      <c r="G7" s="5">
        <v>3100</v>
      </c>
      <c r="H7" s="5">
        <v>1100</v>
      </c>
      <c r="I7" s="5">
        <v>1100</v>
      </c>
      <c r="J7" s="5">
        <f t="shared" si="0"/>
        <v>10800</v>
      </c>
    </row>
    <row r="8" s="1" customFormat="1" ht="33" customHeight="1" spans="1:10">
      <c r="A8" s="5" t="s">
        <v>24</v>
      </c>
      <c r="B8" s="5">
        <v>2600</v>
      </c>
      <c r="C8" s="5">
        <v>2600</v>
      </c>
      <c r="D8" s="5">
        <v>2900</v>
      </c>
      <c r="E8" s="5">
        <v>2500</v>
      </c>
      <c r="F8" s="5">
        <v>2300</v>
      </c>
      <c r="G8" s="5">
        <v>4600</v>
      </c>
      <c r="H8" s="5">
        <v>2500</v>
      </c>
      <c r="I8" s="5">
        <v>3100</v>
      </c>
      <c r="J8" s="5">
        <f t="shared" si="0"/>
        <v>23100</v>
      </c>
    </row>
    <row r="9" s="1" customFormat="1" ht="33" customHeight="1" spans="1:10">
      <c r="A9" s="5" t="s">
        <v>25</v>
      </c>
      <c r="B9" s="5">
        <v>2700</v>
      </c>
      <c r="C9" s="5">
        <v>2400</v>
      </c>
      <c r="D9" s="5">
        <v>2900</v>
      </c>
      <c r="E9" s="5">
        <v>2500</v>
      </c>
      <c r="F9" s="5">
        <v>2400</v>
      </c>
      <c r="G9" s="5">
        <v>4700</v>
      </c>
      <c r="H9" s="5">
        <v>2500</v>
      </c>
      <c r="I9" s="5">
        <v>3000</v>
      </c>
      <c r="J9" s="5">
        <f t="shared" si="0"/>
        <v>23100</v>
      </c>
    </row>
    <row r="10" s="1" customFormat="1" ht="33" customHeight="1" spans="1:10">
      <c r="A10" s="5" t="s">
        <v>10</v>
      </c>
      <c r="B10" s="6">
        <f>SUM(B5:B9)</f>
        <v>8800</v>
      </c>
      <c r="C10" s="6">
        <f t="shared" ref="C10:J10" si="1">SUM(C5:C9)</f>
        <v>8500</v>
      </c>
      <c r="D10" s="6">
        <f t="shared" si="1"/>
        <v>9300</v>
      </c>
      <c r="E10" s="6">
        <f t="shared" si="1"/>
        <v>8500</v>
      </c>
      <c r="F10" s="6">
        <f t="shared" si="1"/>
        <v>7800</v>
      </c>
      <c r="G10" s="6">
        <f t="shared" si="1"/>
        <v>20000</v>
      </c>
      <c r="H10" s="6">
        <f t="shared" si="1"/>
        <v>8500</v>
      </c>
      <c r="I10" s="6">
        <f t="shared" si="1"/>
        <v>9600</v>
      </c>
      <c r="J10" s="6">
        <f t="shared" si="1"/>
        <v>81000</v>
      </c>
    </row>
  </sheetData>
  <mergeCells count="2">
    <mergeCell ref="A1:J1"/>
    <mergeCell ref="J2:J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2022-04-01T02:15:00Z</dcterms:created>
  <dcterms:modified xsi:type="dcterms:W3CDTF">2023-10-16T00:46:02Z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8FCBF57F69A1476A8AE7DDAB6C8D99AF_13</vt:lpwstr>
  </property>
  <property fmtid="{D5CDD505-2E9C-101B-9397-08002B2CF9AE}" pid="3" name="KSOProductBuildVer">
    <vt:lpwstr>2052-12.1.0.15712</vt:lpwstr>
  </property>
</Properties>
</file>