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50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Sheet1!$A$3:$J$10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<sst xmlns="http://schemas.openxmlformats.org/spreadsheetml/2006/main" count="41">
  <si>
    <t>秦皇岛市抚宁区水务局随机抽查市场监管执法事项清单（2020年版）</t>
  </si>
  <si>
    <t>序号</t>
  </si>
  <si>
    <t>检查项目</t>
  </si>
  <si>
    <t>检查子项</t>
  </si>
  <si>
    <t>事项类别</t>
  </si>
  <si>
    <t>检查主体</t>
  </si>
  <si>
    <t>检查依据</t>
  </si>
  <si>
    <t>检查方式</t>
  </si>
  <si>
    <t>检查内容</t>
  </si>
  <si>
    <t>是否适用跨部门联合“双随机”抽查</t>
  </si>
  <si>
    <t>备注</t>
  </si>
  <si>
    <t>取水许可后续监管</t>
  </si>
  <si>
    <t>一般检查事项</t>
  </si>
  <si>
    <t>市、县（区）人民政府水行政主管部门</t>
  </si>
  <si>
    <t>《取水许可和水资源费征收管理条例》第三十八条第一款。</t>
  </si>
  <si>
    <t>抽查</t>
  </si>
  <si>
    <t>取水活动是否与取水许可批复内容一致。</t>
  </si>
  <si>
    <t>否</t>
  </si>
  <si>
    <t>水利工程质量检测单位资质认定（乙级）的后续监管</t>
  </si>
  <si>
    <t>《水利工程质量检测管理规定》第三条、第四条、第十五条、第十六条。</t>
  </si>
  <si>
    <t>人员配备是否满足水利工程质量检测单位资质等级标准；检测能力是否满足水利工程质量检测单位资质等级标准；业务开展是否满足资质许可的范围和要求。</t>
  </si>
  <si>
    <t>水利工程招投标监督</t>
  </si>
  <si>
    <t>《中华人民共和国招标投标法》第七条、第十六条、第三十二条、第四十五条、第四十六条、第四十七条、第五十一至第六十四条。</t>
  </si>
  <si>
    <t>检查项目招标之前是否按要求办理了招标核准，核准内容是否有重大偏差；检查项目招标公告是否在指定媒介发布，公告内容是否与核准内容相符；检查项目在开、评标过程是否依法依规，是否在公共资源交易平台进行交易；检查中标候选人是否在法定媒介公示，公示期是否满足要求；检查招标结果是否在规定的时限内上报监管部门备案。</t>
  </si>
  <si>
    <t>在大坝管理和保护范围内修建码头、渔塘许可的后续监管</t>
  </si>
  <si>
    <t>《水库大坝安全管理条例》第三条、第十七条。</t>
  </si>
  <si>
    <t>修建项目方案是否与批复文件一致；对大坝安全、工程管理和抢险工作影响。</t>
  </si>
  <si>
    <t>洪水影响评价类审批的后续监管</t>
  </si>
  <si>
    <t>河道管理内建设项目工程建设方案和有关活动监督检查</t>
  </si>
  <si>
    <t>重点检查事项</t>
  </si>
  <si>
    <t>《中华人民共和国防洪法》第二十七条第二款、第二十八条；《中华人民共和国河道管理条例》第八条、第二十五条。</t>
  </si>
  <si>
    <t>实地检查</t>
  </si>
  <si>
    <t>建设项目工程建设方案、河道内活动是否与批复文件一致，是否存在破坏河道堤防等行为。</t>
  </si>
  <si>
    <t>生产建设项目水土保持审批的后续监管</t>
  </si>
  <si>
    <t>《中华人民共和国水土保持法》第二十九条、第四十三条；《河北省实施&lt;中华人民共和国水土保持法&gt;办法》第二十三条、第三十八条；《水利部办公厅关于印发生产建设项目水土保持监督管理办法的通知》。</t>
  </si>
  <si>
    <t xml:space="preserve">实地检查、书面检查、网络监测
</t>
  </si>
  <si>
    <t>水土保持工作组织管理情况；水土保持方案变更、水土保持措施重大变更审批情况；水土保持方案批复后续设计；表土剥离、保存和利用情况；弃渣堆放和取、弃土场防护情况；落实水土流失防治措施的检查；水土保持补偿费缴纳情况；履行水土保持监理、监测等责任的检查；历次检查整改落实情况的检查；水土保持设施验收情况的检查。</t>
  </si>
  <si>
    <t>是</t>
  </si>
  <si>
    <t>水利工程建设项目质量监督</t>
  </si>
  <si>
    <t>水利部《水利工程质量监督管理规定》第二条、第二十三条。</t>
  </si>
  <si>
    <t>查看工程质量监督书、质量监督计划、项目划分确认文件；查看质量监督机构工作记录，是否对建设各方资质和人员进行了复核；查看质量监督机构工作记录，是否对参建各方质量体系建立及运行情况进行检查；查看质量监督机构工作记录、工程质量评定表、质量监督工作报告等资料，是否对建设各方质量行为和实体工程质量情况进行了检查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</si>
</sst>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7">
    <font>
      <sz val="12"/>
      <name val="宋体"/>
      <charset val="134"/>
    </font>
    <font>
      <b/>
      <sz val="36"/>
      <name val="宋体"/>
      <charset val="134"/>
      <scheme val="major"/>
    </font>
    <font>
      <sz val="24"/>
      <name val="宋体"/>
      <charset val="134"/>
    </font>
    <font>
      <sz val="18"/>
      <name val="宋体"/>
      <charset val="134"/>
    </font>
    <font>
      <sz val="1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</fills>
  <borders count="11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87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6" borderId="4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2" fillId="28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22" fillId="26" borderId="7" applyNumberFormat="0" applyAlignment="0" applyProtection="0">
      <alignment vertical="center"/>
    </xf>
    <xf numFmtId="0" fontId="18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23" fillId="26" borderId="4" applyNumberFormat="0" applyAlignment="0" applyProtection="0">
      <alignment vertical="center"/>
    </xf>
    <xf numFmtId="0" fontId="14" fillId="11" borderId="5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NumberFormat="1" applyFont="1" applyFill="1" applyBorder="1" applyAlignment="1">
      <alignment vertical="center"/>
    </xf>
    <xf numFmtId="0" fontId="0" fillId="0" borderId="1" xfId="0" applyNumberFormat="1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9" fontId="0" fillId="0" borderId="0" xfId="14" applyFont="1" applyAlignment="1">
      <alignment horizontal="center" vertical="center"/>
    </xf>
  </cellXfs>
  <cellStyles count="8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Sheet1_22" xfId="5"/>
    <cellStyle name="常规_Sheet1_17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常规_Sheet1_13" xfId="11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常规_Sheet1_7" xfId="16"/>
    <cellStyle name="注释" xfId="17" builtinId="10"/>
    <cellStyle name="常规 6" xfId="18"/>
    <cellStyle name="常规_Sheet1_12" xfId="19"/>
    <cellStyle name="60% - 强调文字颜色 2" xfId="20" builtinId="36"/>
    <cellStyle name="标题 4" xfId="21" builtinId="19"/>
    <cellStyle name="警告文本" xfId="22" builtinId="11"/>
    <cellStyle name="标题" xfId="23" builtinId="15"/>
    <cellStyle name="解释性文本" xfId="24" builtinId="53"/>
    <cellStyle name="标题 1" xfId="25" builtinId="16"/>
    <cellStyle name="标题 2" xfId="26" builtinId="17"/>
    <cellStyle name="常规_Sheet1_11" xfId="27"/>
    <cellStyle name="60% - 强调文字颜色 1" xfId="28" builtinId="32"/>
    <cellStyle name="标题 3" xfId="29" builtinId="18"/>
    <cellStyle name="输出" xfId="30" builtinId="21"/>
    <cellStyle name="常规_Sheet1_14" xfId="31"/>
    <cellStyle name="60% - 强调文字颜色 4" xfId="32" builtinId="44"/>
    <cellStyle name="计算" xfId="33" builtinId="22"/>
    <cellStyle name="检查单元格" xfId="34" builtinId="23"/>
    <cellStyle name="20% - 强调文字颜色 6" xfId="35" builtinId="50"/>
    <cellStyle name="强调文字颜色 2" xfId="36" builtinId="33"/>
    <cellStyle name="链接单元格" xfId="37" builtinId="24"/>
    <cellStyle name="常规_Sheet1_24" xfId="38"/>
    <cellStyle name="常规_Sheet1_19" xfId="39"/>
    <cellStyle name="汇总" xfId="40" builtinId="25"/>
    <cellStyle name="好" xfId="41" builtinId="26"/>
    <cellStyle name="适中" xfId="42" builtinId="28"/>
    <cellStyle name="20% - 强调文字颜色 5" xfId="43" builtinId="46"/>
    <cellStyle name="强调文字颜色 1" xfId="44" builtinId="29"/>
    <cellStyle name="20% - 强调文字颜色 1" xfId="45" builtinId="30"/>
    <cellStyle name="40% - 强调文字颜色 1" xfId="46" builtinId="31"/>
    <cellStyle name="常规_行政处罚" xfId="47"/>
    <cellStyle name="20% - 强调文字颜色 2" xfId="48" builtinId="34"/>
    <cellStyle name="40% - 强调文字颜色 2" xfId="49" builtinId="35"/>
    <cellStyle name="强调文字颜色 3" xfId="50" builtinId="37"/>
    <cellStyle name="强调文字颜色 4" xfId="51" builtinId="41"/>
    <cellStyle name="20% - 强调文字颜色 4" xfId="52" builtinId="42"/>
    <cellStyle name="40% - 强调文字颜色 4" xfId="53" builtinId="43"/>
    <cellStyle name="强调文字颜色 5" xfId="54" builtinId="45"/>
    <cellStyle name="40% - 强调文字颜色 5" xfId="55" builtinId="47"/>
    <cellStyle name="常规_Sheet1_15" xfId="56"/>
    <cellStyle name="常规_Sheet1_20" xfId="57"/>
    <cellStyle name="60% - 强调文字颜色 5" xfId="58" builtinId="48"/>
    <cellStyle name="强调文字颜色 6" xfId="59" builtinId="49"/>
    <cellStyle name="40% - 强调文字颜色 6" xfId="60" builtinId="51"/>
    <cellStyle name="常规_Sheet1_21" xfId="61"/>
    <cellStyle name="常规_Sheet1_16" xfId="62"/>
    <cellStyle name="60% - 强调文字颜色 6" xfId="63" builtinId="52"/>
    <cellStyle name="常规 2" xfId="64"/>
    <cellStyle name="常规 3" xfId="65"/>
    <cellStyle name="常规 4" xfId="66"/>
    <cellStyle name="常规 5" xfId="67"/>
    <cellStyle name="常规_Sheet1_23" xfId="68"/>
    <cellStyle name="常规_Sheet1_18" xfId="69"/>
    <cellStyle name="常规_Sheet1" xfId="70"/>
    <cellStyle name="常规_Sheet1_30" xfId="71"/>
    <cellStyle name="常规_Sheet1_25" xfId="72"/>
    <cellStyle name="常规_Sheet1_31" xfId="73"/>
    <cellStyle name="常规_Sheet1_26" xfId="74"/>
    <cellStyle name="常规_Sheet1_32" xfId="75"/>
    <cellStyle name="常规_Sheet1_27" xfId="76"/>
    <cellStyle name="常规_Sheet1_33" xfId="77"/>
    <cellStyle name="常规_Sheet1_28" xfId="78"/>
    <cellStyle name="常规_Sheet1_35" xfId="79"/>
    <cellStyle name="常规_Sheet1_36" xfId="80"/>
    <cellStyle name="常规_Sheet1_37" xfId="81"/>
    <cellStyle name="常规_Sheet1_38" xfId="82"/>
    <cellStyle name="常规_Sheet1_39" xfId="83"/>
    <cellStyle name="常规_Sheet1_6" xfId="84"/>
    <cellStyle name="常规_Sheet1_8" xfId="85"/>
    <cellStyle name="常规_Sheet1_9" xfId="8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tabSelected="1" zoomScale="50" zoomScaleNormal="50" workbookViewId="0">
      <selection activeCell="A3" sqref="$A3:$XFD3"/>
    </sheetView>
  </sheetViews>
  <sheetFormatPr defaultColWidth="9" defaultRowHeight="14.25"/>
  <cols>
    <col min="1" max="1" width="7.5" style="3" customWidth="1"/>
    <col min="2" max="2" width="26" style="3" customWidth="1"/>
    <col min="3" max="3" width="23.375" style="3" customWidth="1"/>
    <col min="4" max="4" width="20" style="3" customWidth="1"/>
    <col min="5" max="5" width="20.375" style="3" customWidth="1"/>
    <col min="6" max="6" width="66.25" style="4" customWidth="1"/>
    <col min="7" max="7" width="28.75" style="3" customWidth="1"/>
    <col min="8" max="8" width="71.25" style="4" customWidth="1"/>
    <col min="9" max="9" width="23" style="5" customWidth="1"/>
    <col min="10" max="10" width="17.75" style="3" customWidth="1"/>
  </cols>
  <sheetData>
    <row r="1" ht="21" customHeight="1"/>
    <row r="2" s="1" customFormat="1" ht="100" customHeight="1" spans="1:10">
      <c r="A2" s="6" t="s">
        <v>0</v>
      </c>
      <c r="B2" s="7"/>
      <c r="C2" s="7"/>
      <c r="D2" s="7"/>
      <c r="E2" s="7"/>
      <c r="F2" s="8"/>
      <c r="G2" s="7"/>
      <c r="H2" s="8"/>
      <c r="I2" s="5"/>
      <c r="J2" s="7"/>
    </row>
    <row r="3" s="1" customFormat="1" ht="84" customHeight="1" spans="1:10">
      <c r="A3" s="9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9" t="s">
        <v>7</v>
      </c>
      <c r="H3" s="9" t="s">
        <v>8</v>
      </c>
      <c r="I3" s="9" t="s">
        <v>9</v>
      </c>
      <c r="J3" s="9" t="s">
        <v>10</v>
      </c>
    </row>
    <row r="4" s="1" customFormat="1" ht="100" customHeight="1" spans="1:10">
      <c r="A4" s="10">
        <f>MAX($A$3:A3)+1</f>
        <v>1</v>
      </c>
      <c r="B4" s="10" t="s">
        <v>11</v>
      </c>
      <c r="C4" s="10"/>
      <c r="D4" s="10" t="s">
        <v>12</v>
      </c>
      <c r="E4" s="10" t="s">
        <v>13</v>
      </c>
      <c r="F4" s="11" t="s">
        <v>14</v>
      </c>
      <c r="G4" s="10" t="s">
        <v>15</v>
      </c>
      <c r="H4" s="11" t="s">
        <v>16</v>
      </c>
      <c r="I4" s="10" t="s">
        <v>17</v>
      </c>
      <c r="J4" s="10"/>
    </row>
    <row r="5" s="1" customFormat="1" ht="100" customHeight="1" spans="1:10">
      <c r="A5" s="10">
        <f>MAX($A$3:A4)+1</f>
        <v>2</v>
      </c>
      <c r="B5" s="10" t="s">
        <v>18</v>
      </c>
      <c r="C5" s="10"/>
      <c r="D5" s="10" t="s">
        <v>12</v>
      </c>
      <c r="E5" s="10" t="s">
        <v>13</v>
      </c>
      <c r="F5" s="11" t="s">
        <v>19</v>
      </c>
      <c r="G5" s="10" t="s">
        <v>15</v>
      </c>
      <c r="H5" s="11" t="s">
        <v>20</v>
      </c>
      <c r="I5" s="10" t="s">
        <v>17</v>
      </c>
      <c r="J5" s="10"/>
    </row>
    <row r="6" s="1" customFormat="1" ht="178" customHeight="1" spans="1:10">
      <c r="A6" s="10">
        <f>MAX($A$3:A5)+1</f>
        <v>3</v>
      </c>
      <c r="B6" s="10" t="s">
        <v>21</v>
      </c>
      <c r="C6" s="10"/>
      <c r="D6" s="10" t="s">
        <v>12</v>
      </c>
      <c r="E6" s="10" t="s">
        <v>13</v>
      </c>
      <c r="F6" s="11" t="s">
        <v>22</v>
      </c>
      <c r="G6" s="10" t="s">
        <v>15</v>
      </c>
      <c r="H6" s="11" t="s">
        <v>23</v>
      </c>
      <c r="I6" s="10" t="s">
        <v>17</v>
      </c>
      <c r="J6" s="10"/>
    </row>
    <row r="7" s="1" customFormat="1" ht="100" customHeight="1" spans="1:10">
      <c r="A7" s="10">
        <f>MAX($A$3:A6)+1</f>
        <v>4</v>
      </c>
      <c r="B7" s="10" t="s">
        <v>24</v>
      </c>
      <c r="C7" s="10"/>
      <c r="D7" s="10" t="s">
        <v>12</v>
      </c>
      <c r="E7" s="10" t="s">
        <v>13</v>
      </c>
      <c r="F7" s="11" t="s">
        <v>25</v>
      </c>
      <c r="G7" s="10" t="s">
        <v>15</v>
      </c>
      <c r="H7" s="11" t="s">
        <v>26</v>
      </c>
      <c r="I7" s="10" t="s">
        <v>17</v>
      </c>
      <c r="J7" s="10"/>
    </row>
    <row r="8" s="1" customFormat="1" ht="100" customHeight="1" spans="1:10">
      <c r="A8" s="10">
        <f>MAX($A$3:A7)+1</f>
        <v>5</v>
      </c>
      <c r="B8" s="10" t="s">
        <v>27</v>
      </c>
      <c r="C8" s="10" t="s">
        <v>28</v>
      </c>
      <c r="D8" s="10" t="s">
        <v>29</v>
      </c>
      <c r="E8" s="10" t="s">
        <v>13</v>
      </c>
      <c r="F8" s="11" t="s">
        <v>30</v>
      </c>
      <c r="G8" s="10" t="s">
        <v>31</v>
      </c>
      <c r="H8" s="11" t="s">
        <v>32</v>
      </c>
      <c r="I8" s="10" t="s">
        <v>17</v>
      </c>
      <c r="J8" s="10"/>
    </row>
    <row r="9" s="1" customFormat="1" ht="177" customHeight="1" spans="1:10">
      <c r="A9" s="10">
        <f>MAX($A$3:A8)+1</f>
        <v>6</v>
      </c>
      <c r="B9" s="10" t="s">
        <v>33</v>
      </c>
      <c r="C9" s="10"/>
      <c r="D9" s="10" t="s">
        <v>12</v>
      </c>
      <c r="E9" s="10" t="s">
        <v>13</v>
      </c>
      <c r="F9" s="11" t="s">
        <v>34</v>
      </c>
      <c r="G9" s="10" t="s">
        <v>35</v>
      </c>
      <c r="H9" s="11" t="s">
        <v>36</v>
      </c>
      <c r="I9" s="10" t="s">
        <v>37</v>
      </c>
      <c r="J9" s="10"/>
    </row>
    <row r="10" s="1" customFormat="1" ht="175" customHeight="1" spans="1:10">
      <c r="A10" s="10">
        <f>MAX($A$3:A9)+1</f>
        <v>7</v>
      </c>
      <c r="B10" s="10" t="s">
        <v>38</v>
      </c>
      <c r="C10" s="10"/>
      <c r="D10" s="10" t="s">
        <v>29</v>
      </c>
      <c r="E10" s="10" t="s">
        <v>13</v>
      </c>
      <c r="F10" s="11" t="s">
        <v>39</v>
      </c>
      <c r="G10" s="10" t="s">
        <v>15</v>
      </c>
      <c r="H10" s="11" t="s">
        <v>40</v>
      </c>
      <c r="I10" s="10" t="s">
        <v>17</v>
      </c>
      <c r="J10" s="10"/>
    </row>
    <row r="17" spans="7:7">
      <c r="G17" s="12"/>
    </row>
  </sheetData>
  <autoFilter ref="A3:J10">
    <extLst/>
  </autoFilter>
  <mergeCells count="1">
    <mergeCell ref="A2:J2"/>
  </mergeCells>
  <printOptions horizontalCentered="1"/>
  <pageMargins left="0.747916666666667" right="0.747916666666667" top="0.786805555555556" bottom="0.786805555555556" header="0.511805555555556" footer="0.511805555555556"/>
  <pageSetup paperSize="9" scale="40" orientation="landscape" useFirstPageNumber="1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"/>
  <sheetViews>
    <sheetView topLeftCell="A859" workbookViewId="0">
      <selection activeCell="D867" sqref="D867"/>
    </sheetView>
  </sheetViews>
  <sheetFormatPr defaultColWidth="9" defaultRowHeight="14.25" customHeight="1" outlineLevelCol="7"/>
  <cols>
    <col min="1" max="1" width="6.375" customWidth="1"/>
    <col min="2" max="2" width="8" customWidth="1"/>
    <col min="3" max="4" width="24.375" customWidth="1"/>
    <col min="5" max="5" width="59.75" customWidth="1"/>
    <col min="6" max="6" width="18" customWidth="1"/>
    <col min="7" max="7" width="61.125" customWidth="1"/>
    <col min="8" max="8" width="9.875" customWidth="1"/>
  </cols>
  <sheetData>
    <row r="1" spans="1:8">
      <c r="A1" s="1"/>
      <c r="B1" s="1"/>
      <c r="C1" s="1"/>
      <c r="D1" s="1"/>
      <c r="E1" s="1"/>
      <c r="F1" s="1"/>
      <c r="G1" s="1"/>
      <c r="H1" s="2"/>
    </row>
  </sheetData>
  <mergeCells count="1">
    <mergeCell ref="A1:H1"/>
  </mergeCells>
  <pageMargins left="0.75" right="0.75" top="1" bottom="1" header="0.509027777777778" footer="0.509027777777778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22" sqref="K22"/>
    </sheetView>
  </sheetViews>
  <sheetFormatPr defaultColWidth="9" defaultRowHeight="14.25" customHeight="1"/>
  <sheetData/>
  <pageMargins left="0.75" right="0.75" top="1" bottom="1" header="0.509027777777778" footer="0.509027777777778"/>
  <pageSetup paperSize="9" orientation="portrait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cp:revision>1</cp:revision>
  <dcterms:created xsi:type="dcterms:W3CDTF">2017-03-20T08:11:00Z</dcterms:created>
  <cp:lastPrinted>2020-10-10T01:03:00Z</cp:lastPrinted>
  <dcterms:modified xsi:type="dcterms:W3CDTF">2020-11-03T02:14:26Z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